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1" i="1" l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C4" i="1"/>
  <c r="B4" i="1"/>
  <c r="C3" i="1"/>
  <c r="B3" i="1"/>
  <c r="C2" i="1"/>
  <c r="B2" i="1"/>
</calcChain>
</file>

<file path=xl/sharedStrings.xml><?xml version="1.0" encoding="utf-8"?>
<sst xmlns="http://schemas.openxmlformats.org/spreadsheetml/2006/main" count="22" uniqueCount="22">
  <si>
    <t>urban population</t>
  </si>
  <si>
    <t>rural population</t>
  </si>
  <si>
    <t>Abai</t>
  </si>
  <si>
    <t>Akmola</t>
  </si>
  <si>
    <t>Aktobe</t>
  </si>
  <si>
    <t>Almaty</t>
  </si>
  <si>
    <t>Atyrau</t>
  </si>
  <si>
    <t>Batys Kazakhstan</t>
  </si>
  <si>
    <t>Zhambyl</t>
  </si>
  <si>
    <t>Zhetisu</t>
  </si>
  <si>
    <t>Karagandy</t>
  </si>
  <si>
    <t>Kostanai</t>
  </si>
  <si>
    <t>Kyzylorda</t>
  </si>
  <si>
    <t>Mangystau</t>
  </si>
  <si>
    <t>Pavlodar</t>
  </si>
  <si>
    <t>Soltustik Kazakhstan</t>
  </si>
  <si>
    <t>Turkistan</t>
  </si>
  <si>
    <t>Ulytau</t>
  </si>
  <si>
    <t>Shygys Kazakhstan</t>
  </si>
  <si>
    <t>Astana city</t>
  </si>
  <si>
    <t>Almaty city</t>
  </si>
  <si>
    <t>Shymkent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</si>
</sst>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3" fillId="0" borderId="0" xfId="1" applyFont="1" applyFill="1" applyBorder="1" applyAlignment="1">
      <alignment horizontal="left"/>
    </xf>
    <xf numFmtId="3" fontId="3" fillId="0" borderId="0" xfId="1" applyNumberFormat="1" applyFont="1" applyAlignment="1">
      <alignment horizontal="center" vertical="center" wrapText="1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[1]рус!$B$1</c:f>
              <c:strCache>
                <c:ptCount val="1"/>
                <c:pt idx="0">
                  <c:v>urban population</c:v>
                </c:pt>
              </c:strCache>
            </c:strRef>
          </c:tx>
          <c:spPr>
            <a:solidFill>
              <a:srgbClr val="F69200"/>
            </a:solidFill>
          </c:spPr>
          <c:invertIfNegative val="0"/>
          <c:cat>
            <c:strRef>
              <c:f>[1]рус!$A$2:$A$21</c:f>
              <c:strCache>
                <c:ptCount val="20"/>
                <c:pt idx="0">
                  <c:v>Abai</c:v>
                </c:pt>
                <c:pt idx="1">
                  <c:v>Akmola</c:v>
                </c:pt>
                <c:pt idx="2">
                  <c:v>Aktobe</c:v>
                </c:pt>
                <c:pt idx="3">
                  <c:v>Almaty</c:v>
                </c:pt>
                <c:pt idx="4">
                  <c:v>Atyrau</c:v>
                </c:pt>
                <c:pt idx="5">
                  <c:v>Batys Kazakhstan</c:v>
                </c:pt>
                <c:pt idx="6">
                  <c:v>Zhambyl</c:v>
                </c:pt>
                <c:pt idx="7">
                  <c:v>Zhetisu</c:v>
                </c:pt>
                <c:pt idx="8">
                  <c:v>Karagandy</c:v>
                </c:pt>
                <c:pt idx="9">
                  <c:v>Kostanai</c:v>
                </c:pt>
                <c:pt idx="10">
                  <c:v>Kyzylorda</c:v>
                </c:pt>
                <c:pt idx="11">
                  <c:v>Mangystau</c:v>
                </c:pt>
                <c:pt idx="12">
                  <c:v>Pavlodar</c:v>
                </c:pt>
                <c:pt idx="13">
                  <c:v>Soltustik Kazakhstan</c:v>
                </c:pt>
                <c:pt idx="14">
                  <c:v>Turkistan</c:v>
                </c:pt>
                <c:pt idx="15">
                  <c:v>Ulytau</c:v>
                </c:pt>
                <c:pt idx="16">
                  <c:v>Shygys Kazakhstan</c:v>
                </c:pt>
                <c:pt idx="17">
                  <c:v>Astana city</c:v>
                </c:pt>
                <c:pt idx="18">
                  <c:v>Almaty city</c:v>
                </c:pt>
                <c:pt idx="19">
                  <c:v>Shymkent city</c:v>
                </c:pt>
              </c:strCache>
            </c:strRef>
          </c:cat>
          <c:val>
            <c:numRef>
              <c:f>[1]рус!$B$2:$B$21</c:f>
              <c:numCache>
                <c:formatCode>#,##0</c:formatCode>
                <c:ptCount val="20"/>
                <c:pt idx="0">
                  <c:v>372.55599999999998</c:v>
                </c:pt>
                <c:pt idx="1">
                  <c:v>445.71199999999999</c:v>
                </c:pt>
                <c:pt idx="2">
                  <c:v>703.67</c:v>
                </c:pt>
                <c:pt idx="3">
                  <c:v>247.51900000000001</c:v>
                </c:pt>
                <c:pt idx="4">
                  <c:v>389.87200000000001</c:v>
                </c:pt>
                <c:pt idx="5">
                  <c:v>391.73399999999998</c:v>
                </c:pt>
                <c:pt idx="6">
                  <c:v>530.81600000000003</c:v>
                </c:pt>
                <c:pt idx="7">
                  <c:v>311.13499999999999</c:v>
                </c:pt>
                <c:pt idx="8">
                  <c:v>926.202</c:v>
                </c:pt>
                <c:pt idx="9">
                  <c:v>517.69799999999998</c:v>
                </c:pt>
                <c:pt idx="10">
                  <c:v>395.16300000000001</c:v>
                </c:pt>
                <c:pt idx="11">
                  <c:v>358.23099999999999</c:v>
                </c:pt>
                <c:pt idx="12">
                  <c:v>533.21100000000001</c:v>
                </c:pt>
                <c:pt idx="13">
                  <c:v>259.33999999999997</c:v>
                </c:pt>
                <c:pt idx="14">
                  <c:v>528.101</c:v>
                </c:pt>
                <c:pt idx="15">
                  <c:v>175.42500000000001</c:v>
                </c:pt>
                <c:pt idx="16">
                  <c:v>483.947</c:v>
                </c:pt>
                <c:pt idx="17">
                  <c:v>1430.117</c:v>
                </c:pt>
                <c:pt idx="18">
                  <c:v>2228.6770000000001</c:v>
                </c:pt>
                <c:pt idx="19">
                  <c:v>1222.066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42-4D30-9662-24110921302D}"/>
            </c:ext>
          </c:extLst>
        </c:ser>
        <c:ser>
          <c:idx val="1"/>
          <c:order val="1"/>
          <c:tx>
            <c:strRef>
              <c:f>[1]рус!$C$1</c:f>
              <c:strCache>
                <c:ptCount val="1"/>
                <c:pt idx="0">
                  <c:v>rural population</c:v>
                </c:pt>
              </c:strCache>
            </c:strRef>
          </c:tx>
          <c:spPr>
            <a:solidFill>
              <a:srgbClr val="F6C400"/>
            </a:solidFill>
          </c:spPr>
          <c:invertIfNegative val="0"/>
          <c:cat>
            <c:strRef>
              <c:f>[1]рус!$A$2:$A$21</c:f>
              <c:strCache>
                <c:ptCount val="20"/>
                <c:pt idx="0">
                  <c:v>Abai</c:v>
                </c:pt>
                <c:pt idx="1">
                  <c:v>Akmola</c:v>
                </c:pt>
                <c:pt idx="2">
                  <c:v>Aktobe</c:v>
                </c:pt>
                <c:pt idx="3">
                  <c:v>Almaty</c:v>
                </c:pt>
                <c:pt idx="4">
                  <c:v>Atyrau</c:v>
                </c:pt>
                <c:pt idx="5">
                  <c:v>Batys Kazakhstan</c:v>
                </c:pt>
                <c:pt idx="6">
                  <c:v>Zhambyl</c:v>
                </c:pt>
                <c:pt idx="7">
                  <c:v>Zhetisu</c:v>
                </c:pt>
                <c:pt idx="8">
                  <c:v>Karagandy</c:v>
                </c:pt>
                <c:pt idx="9">
                  <c:v>Kostanai</c:v>
                </c:pt>
                <c:pt idx="10">
                  <c:v>Kyzylorda</c:v>
                </c:pt>
                <c:pt idx="11">
                  <c:v>Mangystau</c:v>
                </c:pt>
                <c:pt idx="12">
                  <c:v>Pavlodar</c:v>
                </c:pt>
                <c:pt idx="13">
                  <c:v>Soltustik Kazakhstan</c:v>
                </c:pt>
                <c:pt idx="14">
                  <c:v>Turkistan</c:v>
                </c:pt>
                <c:pt idx="15">
                  <c:v>Ulytau</c:v>
                </c:pt>
                <c:pt idx="16">
                  <c:v>Shygys Kazakhstan</c:v>
                </c:pt>
                <c:pt idx="17">
                  <c:v>Astana city</c:v>
                </c:pt>
                <c:pt idx="18">
                  <c:v>Almaty city</c:v>
                </c:pt>
                <c:pt idx="19">
                  <c:v>Shymkent city</c:v>
                </c:pt>
              </c:strCache>
            </c:strRef>
          </c:cat>
          <c:val>
            <c:numRef>
              <c:f>[1]рус!$C$2:$C$21</c:f>
              <c:numCache>
                <c:formatCode>#,##0</c:formatCode>
                <c:ptCount val="20"/>
                <c:pt idx="0">
                  <c:v>235.03299999999999</c:v>
                </c:pt>
                <c:pt idx="1">
                  <c:v>342.26400000000001</c:v>
                </c:pt>
                <c:pt idx="2">
                  <c:v>235.73500000000001</c:v>
                </c:pt>
                <c:pt idx="3">
                  <c:v>1283.6479999999999</c:v>
                </c:pt>
                <c:pt idx="4">
                  <c:v>314.202</c:v>
                </c:pt>
                <c:pt idx="5">
                  <c:v>301.52699999999999</c:v>
                </c:pt>
                <c:pt idx="6">
                  <c:v>691.77700000000004</c:v>
                </c:pt>
                <c:pt idx="7">
                  <c:v>386.85199999999998</c:v>
                </c:pt>
                <c:pt idx="8">
                  <c:v>209.149</c:v>
                </c:pt>
                <c:pt idx="9">
                  <c:v>312.286</c:v>
                </c:pt>
                <c:pt idx="10">
                  <c:v>446.76600000000002</c:v>
                </c:pt>
                <c:pt idx="11">
                  <c:v>428.60599999999999</c:v>
                </c:pt>
                <c:pt idx="12">
                  <c:v>220.72200000000001</c:v>
                </c:pt>
                <c:pt idx="13">
                  <c:v>270.74900000000002</c:v>
                </c:pt>
                <c:pt idx="14">
                  <c:v>1614.0709999999999</c:v>
                </c:pt>
                <c:pt idx="15">
                  <c:v>46.156999999999996</c:v>
                </c:pt>
                <c:pt idx="16">
                  <c:v>243.10599999999999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42-4D30-9662-2411092130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9"/>
        <c:axId val="244333568"/>
        <c:axId val="206442432"/>
      </c:barChart>
      <c:catAx>
        <c:axId val="244333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206442432"/>
        <c:crosses val="autoZero"/>
        <c:auto val="1"/>
        <c:lblAlgn val="ctr"/>
        <c:lblOffset val="100"/>
        <c:noMultiLvlLbl val="0"/>
      </c:catAx>
      <c:valAx>
        <c:axId val="206442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43335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ru-RU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3</xdr:row>
      <xdr:rowOff>19050</xdr:rowOff>
    </xdr:from>
    <xdr:to>
      <xdr:col>13</xdr:col>
      <xdr:colOff>295275</xdr:colOff>
      <xdr:row>17</xdr:row>
      <xdr:rowOff>95250</xdr:rowOff>
    </xdr:to>
    <xdr:graphicFrame macro="">
      <xdr:nvGraphicFramePr>
        <xdr:cNvPr id="2" name="Диаграмма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8;&#1072;&#1092;&#1080;&#1082;&#1080;%20&#1085;&#1072;%20&#1085;&#1072;&#1095;%202024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с"/>
      <sheetName val="дем нагр"/>
      <sheetName val="Tab1"/>
      <sheetName val="Tab6"/>
      <sheetName val="Лист1"/>
      <sheetName val="этн"/>
    </sheetNames>
    <sheetDataSet>
      <sheetData sheetId="0">
        <row r="1">
          <cell r="B1" t="str">
            <v>urban population</v>
          </cell>
          <cell r="C1" t="str">
            <v>rural population</v>
          </cell>
        </row>
        <row r="2">
          <cell r="A2" t="str">
            <v>Abai</v>
          </cell>
          <cell r="B2">
            <v>372.55599999999998</v>
          </cell>
          <cell r="C2">
            <v>235.03299999999999</v>
          </cell>
        </row>
        <row r="3">
          <cell r="A3" t="str">
            <v>Akmola</v>
          </cell>
          <cell r="B3">
            <v>445.71199999999999</v>
          </cell>
          <cell r="C3">
            <v>342.26400000000001</v>
          </cell>
        </row>
        <row r="4">
          <cell r="A4" t="str">
            <v>Aktobe</v>
          </cell>
          <cell r="B4">
            <v>703.67</v>
          </cell>
          <cell r="C4">
            <v>235.73500000000001</v>
          </cell>
        </row>
        <row r="5">
          <cell r="A5" t="str">
            <v>Almaty</v>
          </cell>
          <cell r="B5">
            <v>247.51900000000001</v>
          </cell>
          <cell r="C5">
            <v>1283.6479999999999</v>
          </cell>
        </row>
        <row r="6">
          <cell r="A6" t="str">
            <v>Atyrau</v>
          </cell>
          <cell r="B6">
            <v>389.87200000000001</v>
          </cell>
          <cell r="C6">
            <v>314.202</v>
          </cell>
        </row>
        <row r="7">
          <cell r="A7" t="str">
            <v>Batys Kazakhstan</v>
          </cell>
          <cell r="B7">
            <v>391.73399999999998</v>
          </cell>
          <cell r="C7">
            <v>301.52699999999999</v>
          </cell>
        </row>
        <row r="8">
          <cell r="A8" t="str">
            <v>Zhambyl</v>
          </cell>
          <cell r="B8">
            <v>530.81600000000003</v>
          </cell>
          <cell r="C8">
            <v>691.77700000000004</v>
          </cell>
        </row>
        <row r="9">
          <cell r="A9" t="str">
            <v>Zhetisu</v>
          </cell>
          <cell r="B9">
            <v>311.13499999999999</v>
          </cell>
          <cell r="C9">
            <v>386.85199999999998</v>
          </cell>
        </row>
        <row r="10">
          <cell r="A10" t="str">
            <v>Karagandy</v>
          </cell>
          <cell r="B10">
            <v>926.202</v>
          </cell>
          <cell r="C10">
            <v>209.149</v>
          </cell>
        </row>
        <row r="11">
          <cell r="A11" t="str">
            <v>Kostanai</v>
          </cell>
          <cell r="B11">
            <v>517.69799999999998</v>
          </cell>
          <cell r="C11">
            <v>312.286</v>
          </cell>
        </row>
        <row r="12">
          <cell r="A12" t="str">
            <v>Kyzylorda</v>
          </cell>
          <cell r="B12">
            <v>395.16300000000001</v>
          </cell>
          <cell r="C12">
            <v>446.76600000000002</v>
          </cell>
        </row>
        <row r="13">
          <cell r="A13" t="str">
            <v>Mangystau</v>
          </cell>
          <cell r="B13">
            <v>358.23099999999999</v>
          </cell>
          <cell r="C13">
            <v>428.60599999999999</v>
          </cell>
        </row>
        <row r="14">
          <cell r="A14" t="str">
            <v>Pavlodar</v>
          </cell>
          <cell r="B14">
            <v>533.21100000000001</v>
          </cell>
          <cell r="C14">
            <v>220.72200000000001</v>
          </cell>
        </row>
        <row r="15">
          <cell r="A15" t="str">
            <v>Soltustik Kazakhstan</v>
          </cell>
          <cell r="B15">
            <v>259.33999999999997</v>
          </cell>
          <cell r="C15">
            <v>270.74900000000002</v>
          </cell>
        </row>
        <row r="16">
          <cell r="A16" t="str">
            <v>Turkistan</v>
          </cell>
          <cell r="B16">
            <v>528.101</v>
          </cell>
          <cell r="C16">
            <v>1614.0709999999999</v>
          </cell>
        </row>
        <row r="17">
          <cell r="A17" t="str">
            <v>Ulytau</v>
          </cell>
          <cell r="B17">
            <v>175.42500000000001</v>
          </cell>
          <cell r="C17">
            <v>46.156999999999996</v>
          </cell>
        </row>
        <row r="18">
          <cell r="A18" t="str">
            <v>Shygys Kazakhstan</v>
          </cell>
          <cell r="B18">
            <v>483.947</v>
          </cell>
          <cell r="C18">
            <v>243.10599999999999</v>
          </cell>
        </row>
        <row r="19">
          <cell r="A19" t="str">
            <v>Astana city</v>
          </cell>
          <cell r="B19">
            <v>1430.117</v>
          </cell>
          <cell r="C19">
            <v>0</v>
          </cell>
        </row>
        <row r="20">
          <cell r="A20" t="str">
            <v>Almaty city</v>
          </cell>
          <cell r="B20">
            <v>2228.6770000000001</v>
          </cell>
          <cell r="C20">
            <v>0</v>
          </cell>
        </row>
        <row r="21">
          <cell r="A21" t="str">
            <v>Shymkent city</v>
          </cell>
          <cell r="B21">
            <v>1222.066</v>
          </cell>
          <cell r="C21">
            <v>0</v>
          </cell>
        </row>
      </sheetData>
      <sheetData sheetId="1"/>
      <sheetData sheetId="2">
        <row r="7">
          <cell r="O7">
            <v>372556</v>
          </cell>
          <cell r="P7">
            <v>235033</v>
          </cell>
        </row>
        <row r="8">
          <cell r="O8">
            <v>445712</v>
          </cell>
          <cell r="P8">
            <v>342264</v>
          </cell>
        </row>
        <row r="9">
          <cell r="O9">
            <v>703670</v>
          </cell>
          <cell r="P9">
            <v>235735</v>
          </cell>
        </row>
        <row r="10">
          <cell r="O10">
            <v>247519</v>
          </cell>
          <cell r="P10">
            <v>1283648</v>
          </cell>
        </row>
        <row r="11">
          <cell r="O11">
            <v>389872</v>
          </cell>
          <cell r="P11">
            <v>314202</v>
          </cell>
        </row>
        <row r="12">
          <cell r="O12">
            <v>391734</v>
          </cell>
          <cell r="P12">
            <v>301527</v>
          </cell>
        </row>
        <row r="13">
          <cell r="O13">
            <v>530816</v>
          </cell>
          <cell r="P13">
            <v>691777</v>
          </cell>
        </row>
        <row r="14">
          <cell r="O14">
            <v>311135</v>
          </cell>
          <cell r="P14">
            <v>386852</v>
          </cell>
        </row>
        <row r="15">
          <cell r="O15">
            <v>926202</v>
          </cell>
          <cell r="P15">
            <v>209149</v>
          </cell>
        </row>
        <row r="16">
          <cell r="O16">
            <v>517698</v>
          </cell>
          <cell r="P16">
            <v>312286</v>
          </cell>
        </row>
        <row r="17">
          <cell r="O17">
            <v>395163</v>
          </cell>
          <cell r="P17">
            <v>446766</v>
          </cell>
        </row>
        <row r="18">
          <cell r="O18">
            <v>358231</v>
          </cell>
          <cell r="P18">
            <v>428606</v>
          </cell>
        </row>
        <row r="19">
          <cell r="O19">
            <v>533211</v>
          </cell>
          <cell r="P19">
            <v>220722</v>
          </cell>
        </row>
        <row r="20">
          <cell r="O20">
            <v>259340</v>
          </cell>
          <cell r="P20">
            <v>270749</v>
          </cell>
        </row>
        <row r="21">
          <cell r="O21">
            <v>528101</v>
          </cell>
          <cell r="P21">
            <v>1614071</v>
          </cell>
        </row>
        <row r="22">
          <cell r="O22">
            <v>175425</v>
          </cell>
          <cell r="P22">
            <v>46157</v>
          </cell>
        </row>
        <row r="23">
          <cell r="O23">
            <v>483947</v>
          </cell>
          <cell r="P23">
            <v>243106</v>
          </cell>
        </row>
        <row r="24">
          <cell r="O24">
            <v>1430117</v>
          </cell>
          <cell r="P24">
            <v>0</v>
          </cell>
        </row>
        <row r="25">
          <cell r="O25">
            <v>2228677</v>
          </cell>
          <cell r="P25">
            <v>0</v>
          </cell>
        </row>
        <row r="26">
          <cell r="O26">
            <v>1222066</v>
          </cell>
          <cell r="P26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H26" sqref="H26"/>
    </sheetView>
  </sheetViews>
  <sheetFormatPr defaultRowHeight="15" x14ac:dyDescent="0.25"/>
  <sheetData>
    <row r="1" spans="1:3" ht="45" x14ac:dyDescent="0.25">
      <c r="A1" s="1"/>
      <c r="B1" s="2" t="s">
        <v>0</v>
      </c>
      <c r="C1" s="2" t="s">
        <v>1</v>
      </c>
    </row>
    <row r="2" spans="1:3" x14ac:dyDescent="0.25">
      <c r="A2" s="3" t="s">
        <v>2</v>
      </c>
      <c r="B2" s="4">
        <f>[1]Tab1!O7/1000</f>
        <v>372.55599999999998</v>
      </c>
      <c r="C2" s="4">
        <f>[1]Tab1!P7/1000</f>
        <v>235.03299999999999</v>
      </c>
    </row>
    <row r="3" spans="1:3" x14ac:dyDescent="0.25">
      <c r="A3" s="3" t="s">
        <v>3</v>
      </c>
      <c r="B3" s="4">
        <f>[1]Tab1!O8/1000</f>
        <v>445.71199999999999</v>
      </c>
      <c r="C3" s="4">
        <f>[1]Tab1!P8/1000</f>
        <v>342.26400000000001</v>
      </c>
    </row>
    <row r="4" spans="1:3" x14ac:dyDescent="0.25">
      <c r="A4" s="3" t="s">
        <v>4</v>
      </c>
      <c r="B4" s="4">
        <f>[1]Tab1!O9/1000</f>
        <v>703.67</v>
      </c>
      <c r="C4" s="4">
        <f>[1]Tab1!P9/1000</f>
        <v>235.73500000000001</v>
      </c>
    </row>
    <row r="5" spans="1:3" x14ac:dyDescent="0.25">
      <c r="A5" s="3" t="s">
        <v>5</v>
      </c>
      <c r="B5" s="4">
        <f>[1]Tab1!O10/1000</f>
        <v>247.51900000000001</v>
      </c>
      <c r="C5" s="4">
        <f>[1]Tab1!P10/1000</f>
        <v>1283.6479999999999</v>
      </c>
    </row>
    <row r="6" spans="1:3" x14ac:dyDescent="0.25">
      <c r="A6" s="3" t="s">
        <v>6</v>
      </c>
      <c r="B6" s="4">
        <f>[1]Tab1!O11/1000</f>
        <v>389.87200000000001</v>
      </c>
      <c r="C6" s="4">
        <f>[1]Tab1!P11/1000</f>
        <v>314.202</v>
      </c>
    </row>
    <row r="7" spans="1:3" x14ac:dyDescent="0.25">
      <c r="A7" s="3" t="s">
        <v>7</v>
      </c>
      <c r="B7" s="4">
        <f>[1]Tab1!O12/1000</f>
        <v>391.73399999999998</v>
      </c>
      <c r="C7" s="4">
        <f>[1]Tab1!P12/1000</f>
        <v>301.52699999999999</v>
      </c>
    </row>
    <row r="8" spans="1:3" x14ac:dyDescent="0.25">
      <c r="A8" s="3" t="s">
        <v>8</v>
      </c>
      <c r="B8" s="4">
        <f>[1]Tab1!O13/1000</f>
        <v>530.81600000000003</v>
      </c>
      <c r="C8" s="4">
        <f>[1]Tab1!P13/1000</f>
        <v>691.77700000000004</v>
      </c>
    </row>
    <row r="9" spans="1:3" x14ac:dyDescent="0.25">
      <c r="A9" s="3" t="s">
        <v>9</v>
      </c>
      <c r="B9" s="4">
        <f>[1]Tab1!O14/1000</f>
        <v>311.13499999999999</v>
      </c>
      <c r="C9" s="4">
        <f>[1]Tab1!P14/1000</f>
        <v>386.85199999999998</v>
      </c>
    </row>
    <row r="10" spans="1:3" x14ac:dyDescent="0.25">
      <c r="A10" s="5" t="s">
        <v>10</v>
      </c>
      <c r="B10" s="4">
        <f>[1]Tab1!O15/1000</f>
        <v>926.202</v>
      </c>
      <c r="C10" s="4">
        <f>[1]Tab1!P15/1000</f>
        <v>209.149</v>
      </c>
    </row>
    <row r="11" spans="1:3" x14ac:dyDescent="0.25">
      <c r="A11" s="3" t="s">
        <v>11</v>
      </c>
      <c r="B11" s="4">
        <f>[1]Tab1!O16/1000</f>
        <v>517.69799999999998</v>
      </c>
      <c r="C11" s="4">
        <f>[1]Tab1!P16/1000</f>
        <v>312.286</v>
      </c>
    </row>
    <row r="12" spans="1:3" x14ac:dyDescent="0.25">
      <c r="A12" s="3" t="s">
        <v>12</v>
      </c>
      <c r="B12" s="4">
        <f>[1]Tab1!O17/1000</f>
        <v>395.16300000000001</v>
      </c>
      <c r="C12" s="4">
        <f>[1]Tab1!P17/1000</f>
        <v>446.76600000000002</v>
      </c>
    </row>
    <row r="13" spans="1:3" x14ac:dyDescent="0.25">
      <c r="A13" s="3" t="s">
        <v>13</v>
      </c>
      <c r="B13" s="4">
        <f>[1]Tab1!O18/1000</f>
        <v>358.23099999999999</v>
      </c>
      <c r="C13" s="4">
        <f>[1]Tab1!P18/1000</f>
        <v>428.60599999999999</v>
      </c>
    </row>
    <row r="14" spans="1:3" x14ac:dyDescent="0.25">
      <c r="A14" s="3" t="s">
        <v>14</v>
      </c>
      <c r="B14" s="4">
        <f>[1]Tab1!O19/1000</f>
        <v>533.21100000000001</v>
      </c>
      <c r="C14" s="4">
        <f>[1]Tab1!P19/1000</f>
        <v>220.72200000000001</v>
      </c>
    </row>
    <row r="15" spans="1:3" x14ac:dyDescent="0.25">
      <c r="A15" s="3" t="s">
        <v>15</v>
      </c>
      <c r="B15" s="4">
        <f>[1]Tab1!O20/1000</f>
        <v>259.33999999999997</v>
      </c>
      <c r="C15" s="4">
        <f>[1]Tab1!P20/1000</f>
        <v>270.74900000000002</v>
      </c>
    </row>
    <row r="16" spans="1:3" x14ac:dyDescent="0.25">
      <c r="A16" s="3" t="s">
        <v>16</v>
      </c>
      <c r="B16" s="4">
        <f>[1]Tab1!O21/1000</f>
        <v>528.101</v>
      </c>
      <c r="C16" s="4">
        <f>[1]Tab1!P21/1000</f>
        <v>1614.0709999999999</v>
      </c>
    </row>
    <row r="17" spans="1:3" x14ac:dyDescent="0.25">
      <c r="A17" s="3" t="s">
        <v>17</v>
      </c>
      <c r="B17" s="4">
        <f>[1]Tab1!O22/1000</f>
        <v>175.42500000000001</v>
      </c>
      <c r="C17" s="4">
        <f>[1]Tab1!P22/1000</f>
        <v>46.156999999999996</v>
      </c>
    </row>
    <row r="18" spans="1:3" x14ac:dyDescent="0.25">
      <c r="A18" s="3" t="s">
        <v>18</v>
      </c>
      <c r="B18" s="4">
        <f>[1]Tab1!O23/1000</f>
        <v>483.947</v>
      </c>
      <c r="C18" s="4">
        <f>[1]Tab1!P23/1000</f>
        <v>243.10599999999999</v>
      </c>
    </row>
    <row r="19" spans="1:3" x14ac:dyDescent="0.25">
      <c r="A19" s="6" t="s">
        <v>19</v>
      </c>
      <c r="B19" s="4">
        <f>[1]Tab1!O24/1000</f>
        <v>1430.117</v>
      </c>
      <c r="C19" s="4">
        <f>[1]Tab1!P24/1000</f>
        <v>0</v>
      </c>
    </row>
    <row r="20" spans="1:3" x14ac:dyDescent="0.25">
      <c r="A20" s="3" t="s">
        <v>20</v>
      </c>
      <c r="B20" s="4">
        <f>[1]Tab1!O25/1000</f>
        <v>2228.6770000000001</v>
      </c>
      <c r="C20" s="4">
        <f>[1]Tab1!P25/1000</f>
        <v>0</v>
      </c>
    </row>
    <row r="21" spans="1:3" x14ac:dyDescent="0.25">
      <c r="A21" s="3" t="s">
        <v>21</v>
      </c>
      <c r="B21" s="4">
        <f>[1]Tab1!O26/1000</f>
        <v>1222.066</v>
      </c>
      <c r="C21" s="4">
        <f>[1]Tab1!P26/1000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2024-04-22T04:45:06Z</dcterms:modified>
</cp:coreProperties>
</file>